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5440" windowHeight="12345"/>
  </bookViews>
  <sheets>
    <sheet name="14.2.7.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_A" hidden="1">[1]p399fao!#REF!</definedName>
    <definedName name="__123Graph_ACurrent" hidden="1">[1]p399fao!#REF!</definedName>
    <definedName name="__123Graph_AGrßfico1" hidden="1">[1]p399fao!#REF!</definedName>
    <definedName name="__123Graph_B" localSheetId="0" hidden="1">[1]p399fao!#REF!</definedName>
    <definedName name="__123Graph_B" hidden="1">[2]p122!#REF!</definedName>
    <definedName name="__123Graph_BCurrent" hidden="1">[1]p399fao!#REF!</definedName>
    <definedName name="__123Graph_BGrßfico1" hidden="1">[1]p399fao!#REF!</definedName>
    <definedName name="__123Graph_C" hidden="1">[1]p399fao!#REF!</definedName>
    <definedName name="__123Graph_CCurrent" hidden="1">[1]p399fao!#REF!</definedName>
    <definedName name="__123Graph_CGrßfico1" hidden="1">[1]p399fao!#REF!</definedName>
    <definedName name="__123Graph_D" localSheetId="0" hidden="1">[1]p399fao!#REF!</definedName>
    <definedName name="__123Graph_D" hidden="1">[2]p122!#REF!</definedName>
    <definedName name="__123Graph_DCurrent" hidden="1">[1]p399fao!#REF!</definedName>
    <definedName name="__123Graph_DGrßfico1" hidden="1">[1]p399fao!#REF!</definedName>
    <definedName name="__123Graph_E" hidden="1">[1]p399fao!#REF!</definedName>
    <definedName name="__123Graph_ECurrent" hidden="1">[1]p399fao!#REF!</definedName>
    <definedName name="__123Graph_EGrßfico1" hidden="1">[1]p399fao!#REF!</definedName>
    <definedName name="__123Graph_F" localSheetId="0" hidden="1">[1]p399fao!#REF!</definedName>
    <definedName name="__123Graph_F" hidden="1">[2]p122!#REF!</definedName>
    <definedName name="__123Graph_FCurrent" hidden="1">[1]p399fao!#REF!</definedName>
    <definedName name="__123Graph_FGrßfico1" hidden="1">[1]p399fao!#REF!</definedName>
    <definedName name="__123Graph_X" localSheetId="0" hidden="1">[1]p399fao!#REF!</definedName>
    <definedName name="__123Graph_X" hidden="1">[2]p122!#REF!</definedName>
    <definedName name="__123Graph_XCurrent" hidden="1">[1]p399fao!#REF!</definedName>
    <definedName name="__123Graph_XGrßfico1" hidden="1">[1]p399fao!#REF!</definedName>
    <definedName name="_Dist_Values" hidden="1">#REF!</definedName>
    <definedName name="_p431" hidden="1">[4]CARNE7!$G$11:$G$93</definedName>
    <definedName name="_p7" hidden="1">'[5]19.14-15'!#REF!</definedName>
    <definedName name="_PEP4" hidden="1">'[6]19.14-15'!$B$34:$B$37</definedName>
    <definedName name="_PP10" hidden="1">'[6]19.14-15'!$C$34:$C$37</definedName>
    <definedName name="_PP11" hidden="1">'[6]19.14-15'!$C$34:$C$37</definedName>
    <definedName name="_PP12" hidden="1">'[6]19.14-15'!$C$34:$C$37</definedName>
    <definedName name="_PP13" hidden="1">'[6]19.14-15'!#REF!</definedName>
    <definedName name="_PP14" hidden="1">'[6]19.14-15'!#REF!</definedName>
    <definedName name="_PP15" hidden="1">'[6]19.14-15'!#REF!</definedName>
    <definedName name="_PP16" hidden="1">'[6]19.14-15'!$D$34:$D$37</definedName>
    <definedName name="_PP17" hidden="1">'[6]19.14-15'!$D$34:$D$37</definedName>
    <definedName name="_pp18" hidden="1">'[6]19.14-15'!$D$34:$D$37</definedName>
    <definedName name="_pp19" hidden="1">'[6]19.14-15'!#REF!</definedName>
    <definedName name="_PP20" hidden="1">'[6]19.14-15'!#REF!</definedName>
    <definedName name="_PP21" hidden="1">'[6]19.14-15'!#REF!</definedName>
    <definedName name="_PP22" hidden="1">'[6]19.14-15'!#REF!</definedName>
    <definedName name="_pp23" hidden="1">'[6]19.14-15'!#REF!</definedName>
    <definedName name="_pp24" hidden="1">'[6]19.14-15'!#REF!</definedName>
    <definedName name="_pp25" hidden="1">'[6]19.14-15'!#REF!</definedName>
    <definedName name="_pp26" hidden="1">'[6]19.14-15'!#REF!</definedName>
    <definedName name="_pp27" hidden="1">'[6]19.14-15'!#REF!</definedName>
    <definedName name="_PP5" hidden="1">'[6]19.14-15'!$B$34:$B$37</definedName>
    <definedName name="_PP6" hidden="1">'[6]19.14-15'!$B$34:$B$37</definedName>
    <definedName name="_PP7" hidden="1">'[6]19.14-15'!#REF!</definedName>
    <definedName name="_PP8" hidden="1">'[6]19.14-15'!#REF!</definedName>
    <definedName name="_PP9" hidden="1">'[6]19.14-15'!#REF!</definedName>
    <definedName name="_xlnm.Print_Area" localSheetId="0">'14.2.7.6'!$A$1:$G$90</definedName>
    <definedName name="balan.xls" hidden="1">'[7]7.24'!$D$6:$D$27</definedName>
    <definedName name="kk" hidden="1">'[5]19.14-15'!#REF!</definedName>
  </definedNames>
  <calcPr calcId="125725"/>
</workbook>
</file>

<file path=xl/sharedStrings.xml><?xml version="1.0" encoding="utf-8"?>
<sst xmlns="http://schemas.openxmlformats.org/spreadsheetml/2006/main" count="20" uniqueCount="18">
  <si>
    <t>EFECTIVOS Y PRODUCCIONES GANADERAS</t>
  </si>
  <si>
    <t>14.2.7.6. CARNE DE AVES Y CONEJOS: Serie histórica de conejos sacrificados,</t>
  </si>
  <si>
    <t xml:space="preserve"> peso canal, precio en vivo percibido y valor </t>
  </si>
  <si>
    <t>Años</t>
  </si>
  <si>
    <r>
      <t>Precio en vivo percibido por los cunicultores (euros/100Kg)</t>
    </r>
    <r>
      <rPr>
        <vertAlign val="superscript"/>
        <sz val="10"/>
        <rFont val="Arial"/>
        <family val="2"/>
      </rPr>
      <t>(1)</t>
    </r>
  </si>
  <si>
    <t>Animales</t>
  </si>
  <si>
    <t>Peso canal</t>
  </si>
  <si>
    <t>Valor</t>
  </si>
  <si>
    <t>sacrificados</t>
  </si>
  <si>
    <t>medio</t>
  </si>
  <si>
    <t>total</t>
  </si>
  <si>
    <t>(miles)</t>
  </si>
  <si>
    <t>(kilogramos)</t>
  </si>
  <si>
    <t>(toneladas)</t>
  </si>
  <si>
    <r>
      <t>(miles de euros)</t>
    </r>
    <r>
      <rPr>
        <vertAlign val="superscript"/>
        <sz val="10"/>
        <rFont val="Arial"/>
        <family val="2"/>
      </rPr>
      <t xml:space="preserve"> (2)</t>
    </r>
  </si>
  <si>
    <r>
      <t xml:space="preserve"> </t>
    </r>
    <r>
      <rPr>
        <vertAlign val="superscript"/>
        <sz val="10"/>
        <rFont val="Arial"/>
        <family val="2"/>
      </rPr>
      <t xml:space="preserve"> (1) </t>
    </r>
    <r>
      <rPr>
        <sz val="10"/>
        <rFont val="Arial"/>
        <family val="2"/>
      </rPr>
      <t>Precio de conejo de granja.</t>
    </r>
  </si>
  <si>
    <r>
      <t xml:space="preserve">  </t>
    </r>
    <r>
      <rPr>
        <vertAlign val="superscript"/>
        <sz val="10"/>
        <rFont val="Arial"/>
        <family val="2"/>
      </rPr>
      <t>(2)</t>
    </r>
    <r>
      <rPr>
        <sz val="10"/>
        <rFont val="Arial"/>
        <family val="2"/>
      </rPr>
      <t xml:space="preserve"> Para el cálculo del valor total se ha utilizado el coeficiente de transformación 0,58 para pasar de kilo vivo a kilo canal. </t>
    </r>
  </si>
  <si>
    <r>
      <t xml:space="preserve"> </t>
    </r>
    <r>
      <rPr>
        <vertAlign val="superscript"/>
        <sz val="10"/>
        <rFont val="Arial"/>
        <family val="2"/>
      </rPr>
      <t>(*)</t>
    </r>
    <r>
      <rPr>
        <sz val="10"/>
        <rFont val="Arial"/>
        <family val="2"/>
      </rPr>
      <t xml:space="preserve"> Nueva metodología a partir de 2002.</t>
    </r>
  </si>
</sst>
</file>

<file path=xl/styles.xml><?xml version="1.0" encoding="utf-8"?>
<styleSheet xmlns="http://schemas.openxmlformats.org/spreadsheetml/2006/main">
  <numFmts count="3">
    <numFmt numFmtId="164" formatCode="#,##0__"/>
    <numFmt numFmtId="165" formatCode="_-* #,##0.00\ [$€]_-;\-* #,##0.00\ [$€]_-;_-* &quot;-&quot;??\ [$€]_-;_-@_-"/>
    <numFmt numFmtId="166" formatCode="#,##0;\(0.0\)"/>
  </numFmts>
  <fonts count="7">
    <font>
      <sz val="10"/>
      <name val="Arial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Helv"/>
    </font>
    <font>
      <b/>
      <sz val="11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0"/>
      </bottom>
      <diagonal/>
    </border>
    <border>
      <left/>
      <right style="thin">
        <color indexed="60"/>
      </right>
      <top style="medium">
        <color indexed="60"/>
      </top>
      <bottom/>
      <diagonal/>
    </border>
    <border>
      <left style="thin">
        <color indexed="60"/>
      </left>
      <right style="thin">
        <color indexed="60"/>
      </right>
      <top style="medium">
        <color indexed="60"/>
      </top>
      <bottom/>
      <diagonal/>
    </border>
    <border>
      <left style="thin">
        <color indexed="60"/>
      </left>
      <right/>
      <top style="medium">
        <color indexed="60"/>
      </top>
      <bottom/>
      <diagonal/>
    </border>
    <border>
      <left/>
      <right style="thin">
        <color indexed="60"/>
      </right>
      <top/>
      <bottom/>
      <diagonal/>
    </border>
    <border>
      <left style="thin">
        <color indexed="60"/>
      </left>
      <right style="thin">
        <color indexed="60"/>
      </right>
      <top/>
      <bottom/>
      <diagonal/>
    </border>
    <border>
      <left style="thin">
        <color indexed="60"/>
      </left>
      <right/>
      <top/>
      <bottom/>
      <diagonal/>
    </border>
    <border>
      <left/>
      <right style="thin">
        <color indexed="60"/>
      </right>
      <top/>
      <bottom style="medium">
        <color indexed="60"/>
      </bottom>
      <diagonal/>
    </border>
    <border>
      <left style="thin">
        <color indexed="60"/>
      </left>
      <right style="thin">
        <color indexed="60"/>
      </right>
      <top/>
      <bottom style="medium">
        <color indexed="60"/>
      </bottom>
      <diagonal/>
    </border>
    <border>
      <left style="thin">
        <color indexed="60"/>
      </left>
      <right/>
      <top/>
      <bottom style="medium">
        <color indexed="60"/>
      </bottom>
      <diagonal/>
    </border>
    <border>
      <left/>
      <right/>
      <top style="medium">
        <color indexed="60"/>
      </top>
      <bottom/>
      <diagonal/>
    </border>
  </borders>
  <cellStyleXfs count="7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37" fontId="4" fillId="0" borderId="0"/>
    <xf numFmtId="37" fontId="4" fillId="0" borderId="0"/>
    <xf numFmtId="37" fontId="1" fillId="0" borderId="0"/>
    <xf numFmtId="166" fontId="3" fillId="0" borderId="1">
      <alignment horizontal="right"/>
    </xf>
  </cellStyleXfs>
  <cellXfs count="41">
    <xf numFmtId="0" fontId="0" fillId="0" borderId="0" xfId="0"/>
    <xf numFmtId="0" fontId="3" fillId="0" borderId="0" xfId="0" applyFont="1"/>
    <xf numFmtId="37" fontId="3" fillId="0" borderId="0" xfId="4" applyFont="1"/>
    <xf numFmtId="37" fontId="5" fillId="0" borderId="0" xfId="4" applyFont="1" applyAlignment="1"/>
    <xf numFmtId="37" fontId="3" fillId="0" borderId="2" xfId="4" applyFont="1" applyBorder="1" applyAlignment="1">
      <alignment horizontal="fill"/>
    </xf>
    <xf numFmtId="37" fontId="3" fillId="0" borderId="2" xfId="4" applyFont="1" applyBorder="1"/>
    <xf numFmtId="37" fontId="3" fillId="2" borderId="4" xfId="4" applyFont="1" applyFill="1" applyBorder="1" applyAlignment="1">
      <alignment vertical="center"/>
    </xf>
    <xf numFmtId="37" fontId="3" fillId="2" borderId="5" xfId="4" applyFont="1" applyFill="1" applyBorder="1" applyAlignment="1">
      <alignment vertical="center"/>
    </xf>
    <xf numFmtId="37" fontId="3" fillId="2" borderId="7" xfId="4" applyFont="1" applyFill="1" applyBorder="1" applyAlignment="1">
      <alignment horizontal="center"/>
    </xf>
    <xf numFmtId="37" fontId="3" fillId="2" borderId="8" xfId="4" applyFont="1" applyFill="1" applyBorder="1" applyAlignment="1">
      <alignment horizontal="center"/>
    </xf>
    <xf numFmtId="37" fontId="3" fillId="2" borderId="7" xfId="4" applyFont="1" applyFill="1" applyBorder="1" applyAlignment="1">
      <alignment horizontal="center" vertical="center"/>
    </xf>
    <xf numFmtId="37" fontId="3" fillId="2" borderId="8" xfId="4" applyFont="1" applyFill="1" applyBorder="1" applyAlignment="1">
      <alignment horizontal="center" vertical="center"/>
    </xf>
    <xf numFmtId="37" fontId="3" fillId="2" borderId="7" xfId="4" applyFont="1" applyFill="1" applyBorder="1" applyAlignment="1">
      <alignment horizontal="center" vertical="top"/>
    </xf>
    <xf numFmtId="49" fontId="3" fillId="2" borderId="8" xfId="4" applyNumberFormat="1" applyFont="1" applyFill="1" applyBorder="1" applyAlignment="1">
      <alignment horizontal="center" vertical="top"/>
    </xf>
    <xf numFmtId="37" fontId="3" fillId="2" borderId="10" xfId="4" applyFont="1" applyFill="1" applyBorder="1" applyAlignment="1">
      <alignment vertical="center"/>
    </xf>
    <xf numFmtId="37" fontId="3" fillId="2" borderId="11" xfId="4" quotePrefix="1" applyFont="1" applyFill="1" applyBorder="1" applyAlignment="1">
      <alignment horizontal="center" vertical="center"/>
    </xf>
    <xf numFmtId="1" fontId="3" fillId="0" borderId="6" xfId="3" applyNumberFormat="1" applyFont="1" applyBorder="1" applyAlignment="1">
      <alignment horizontal="left" indent="1"/>
    </xf>
    <xf numFmtId="164" fontId="3" fillId="3" borderId="7" xfId="0" applyNumberFormat="1" applyFont="1" applyFill="1" applyBorder="1" applyAlignment="1">
      <alignment horizontal="right"/>
    </xf>
    <xf numFmtId="2" fontId="3" fillId="3" borderId="7" xfId="0" applyNumberFormat="1" applyFont="1" applyFill="1" applyBorder="1" applyAlignment="1">
      <alignment horizontal="right" indent="1"/>
    </xf>
    <xf numFmtId="164" fontId="3" fillId="3" borderId="8" xfId="0" applyNumberFormat="1" applyFont="1" applyFill="1" applyBorder="1" applyAlignment="1">
      <alignment horizontal="right"/>
    </xf>
    <xf numFmtId="0" fontId="3" fillId="0" borderId="6" xfId="3" quotePrefix="1" applyNumberFormat="1" applyFont="1" applyBorder="1" applyAlignment="1">
      <alignment horizontal="left" indent="1"/>
    </xf>
    <xf numFmtId="1" fontId="3" fillId="0" borderId="6" xfId="3" quotePrefix="1" applyNumberFormat="1" applyFont="1" applyBorder="1" applyAlignment="1">
      <alignment horizontal="left" indent="1"/>
    </xf>
    <xf numFmtId="0" fontId="3" fillId="0" borderId="0" xfId="0" applyFont="1" applyFill="1"/>
    <xf numFmtId="0" fontId="3" fillId="0" borderId="6" xfId="0" applyFont="1" applyFill="1" applyBorder="1" applyAlignment="1">
      <alignment horizontal="left" indent="1"/>
    </xf>
    <xf numFmtId="0" fontId="3" fillId="0" borderId="9" xfId="0" applyFont="1" applyFill="1" applyBorder="1" applyAlignment="1">
      <alignment horizontal="left" indent="1"/>
    </xf>
    <xf numFmtId="164" fontId="3" fillId="3" borderId="10" xfId="0" applyNumberFormat="1" applyFont="1" applyFill="1" applyBorder="1" applyAlignment="1">
      <alignment horizontal="right"/>
    </xf>
    <xf numFmtId="2" fontId="3" fillId="3" borderId="10" xfId="0" applyNumberFormat="1" applyFont="1" applyFill="1" applyBorder="1" applyAlignment="1">
      <alignment horizontal="right" indent="1"/>
    </xf>
    <xf numFmtId="2" fontId="3" fillId="4" borderId="10" xfId="0" applyNumberFormat="1" applyFont="1" applyFill="1" applyBorder="1" applyAlignment="1">
      <alignment horizontal="right" indent="1"/>
    </xf>
    <xf numFmtId="164" fontId="3" fillId="4" borderId="8" xfId="0" applyNumberFormat="1" applyFont="1" applyFill="1" applyBorder="1" applyAlignment="1">
      <alignment horizontal="right"/>
    </xf>
    <xf numFmtId="37" fontId="3" fillId="0" borderId="0" xfId="3" applyFont="1"/>
    <xf numFmtId="37" fontId="3" fillId="0" borderId="0" xfId="4" applyFont="1" applyAlignment="1">
      <alignment horizontal="left"/>
    </xf>
    <xf numFmtId="37" fontId="3" fillId="0" borderId="0" xfId="3" applyFont="1" applyFill="1" applyBorder="1" applyAlignment="1">
      <alignment horizontal="left"/>
    </xf>
    <xf numFmtId="37" fontId="2" fillId="0" borderId="0" xfId="5" applyFont="1" applyAlignment="1">
      <alignment horizontal="center"/>
    </xf>
    <xf numFmtId="37" fontId="5" fillId="0" borderId="0" xfId="4" applyFont="1" applyAlignment="1">
      <alignment horizontal="center"/>
    </xf>
    <xf numFmtId="37" fontId="3" fillId="2" borderId="3" xfId="4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37" fontId="3" fillId="2" borderId="4" xfId="4" applyFont="1" applyFill="1" applyBorder="1" applyAlignment="1">
      <alignment horizontal="center" vertical="center" wrapText="1"/>
    </xf>
    <xf numFmtId="37" fontId="3" fillId="2" borderId="7" xfId="4" applyFont="1" applyFill="1" applyBorder="1" applyAlignment="1">
      <alignment horizontal="center" vertical="center" wrapText="1"/>
    </xf>
    <xf numFmtId="37" fontId="3" fillId="2" borderId="10" xfId="4" applyFont="1" applyFill="1" applyBorder="1" applyAlignment="1">
      <alignment horizontal="center" vertical="center" wrapText="1"/>
    </xf>
    <xf numFmtId="37" fontId="3" fillId="0" borderId="12" xfId="4" applyFont="1" applyBorder="1" applyAlignment="1">
      <alignment horizontal="left"/>
    </xf>
  </cellXfs>
  <cellStyles count="7">
    <cellStyle name="Euro" xfId="1"/>
    <cellStyle name="Normal" xfId="0" builtinId="0"/>
    <cellStyle name="Normal 2" xfId="2"/>
    <cellStyle name="Normal_CARNE1" xfId="3"/>
    <cellStyle name="Normal_CARNE27" xfId="4"/>
    <cellStyle name="Normal_GANADE1" xfId="5"/>
    <cellStyle name="pepe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conejos sacrificados (miles de animales)</a:t>
            </a:r>
          </a:p>
        </c:rich>
      </c:tx>
      <c:layout>
        <c:manualLayout>
          <c:xMode val="edge"/>
          <c:yMode val="edge"/>
          <c:x val="0.17262846809778637"/>
          <c:y val="5.2631578947368418E-2"/>
        </c:manualLayout>
      </c:layout>
      <c:spPr>
        <a:noFill/>
        <a:ln w="25400">
          <a:solidFill>
            <a:srgbClr val="000000"/>
          </a:solidFill>
          <a:prstDash val="solid"/>
        </a:ln>
      </c:spPr>
    </c:title>
    <c:plotArea>
      <c:layout>
        <c:manualLayout>
          <c:layoutTarget val="inner"/>
          <c:xMode val="edge"/>
          <c:yMode val="edge"/>
          <c:x val="9.9533512597741763E-2"/>
          <c:y val="0.24561473642731474"/>
          <c:w val="0.86003175728986792"/>
          <c:h val="0.57602503662120641"/>
        </c:manualLayout>
      </c:layout>
      <c:lineChart>
        <c:grouping val="standard"/>
        <c:ser>
          <c:idx val="0"/>
          <c:order val="0"/>
          <c:tx>
            <c:v>Peso canal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numRef>
              <c:f>'14.2.7.6'!$A$11:$A$23</c:f>
              <c:numCache>
                <c:formatCode>0</c:formatCode>
                <c:ptCount val="13"/>
                <c:pt idx="0">
                  <c:v>2003</c:v>
                </c:pt>
                <c:pt idx="1">
                  <c:v>2004</c:v>
                </c:pt>
                <c:pt idx="2" formatCode="General">
                  <c:v>2005</c:v>
                </c:pt>
                <c:pt idx="3">
                  <c:v>2006</c:v>
                </c:pt>
                <c:pt idx="4" formatCode="General">
                  <c:v>2007</c:v>
                </c:pt>
                <c:pt idx="5">
                  <c:v>2008</c:v>
                </c:pt>
                <c:pt idx="6">
                  <c:v>2009</c:v>
                </c:pt>
                <c:pt idx="7" formatCode="General">
                  <c:v>2010</c:v>
                </c:pt>
                <c:pt idx="8" formatCode="General">
                  <c:v>2011</c:v>
                </c:pt>
                <c:pt idx="9" formatCode="General">
                  <c:v>2012</c:v>
                </c:pt>
                <c:pt idx="10" formatCode="General">
                  <c:v>2013</c:v>
                </c:pt>
                <c:pt idx="11" formatCode="General">
                  <c:v>2014</c:v>
                </c:pt>
                <c:pt idx="12" formatCode="General">
                  <c:v>2015</c:v>
                </c:pt>
              </c:numCache>
            </c:numRef>
          </c:cat>
          <c:val>
            <c:numRef>
              <c:f>'14.2.7.6'!$B$11:$B$23</c:f>
              <c:numCache>
                <c:formatCode>#,##0__</c:formatCode>
                <c:ptCount val="13"/>
                <c:pt idx="0">
                  <c:v>64060.308357348702</c:v>
                </c:pt>
                <c:pt idx="1">
                  <c:v>62317.056195965422</c:v>
                </c:pt>
                <c:pt idx="2">
                  <c:v>61048.848780185734</c:v>
                </c:pt>
                <c:pt idx="3">
                  <c:v>61617.92021492566</c:v>
                </c:pt>
                <c:pt idx="4">
                  <c:v>61847.887999999999</c:v>
                </c:pt>
                <c:pt idx="5">
                  <c:v>51435.256131999995</c:v>
                </c:pt>
                <c:pt idx="6">
                  <c:v>51329.995640000016</c:v>
                </c:pt>
                <c:pt idx="7">
                  <c:v>52633.291470916251</c:v>
                </c:pt>
                <c:pt idx="8">
                  <c:v>52667.902937799998</c:v>
                </c:pt>
                <c:pt idx="9">
                  <c:v>53411.013637599994</c:v>
                </c:pt>
                <c:pt idx="10">
                  <c:v>52470.379822200011</c:v>
                </c:pt>
                <c:pt idx="11">
                  <c:v>52326.841320399988</c:v>
                </c:pt>
                <c:pt idx="12">
                  <c:v>51880.278135600005</c:v>
                </c:pt>
              </c:numCache>
            </c:numRef>
          </c:val>
        </c:ser>
        <c:marker val="1"/>
        <c:axId val="341713664"/>
        <c:axId val="347808128"/>
      </c:lineChart>
      <c:catAx>
        <c:axId val="341713664"/>
        <c:scaling>
          <c:orientation val="minMax"/>
        </c:scaling>
        <c:axPos val="b"/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7808128"/>
        <c:crosses val="autoZero"/>
        <c:auto val="1"/>
        <c:lblAlgn val="ctr"/>
        <c:lblOffset val="100"/>
        <c:tickLblSkip val="1"/>
        <c:tickMarkSkip val="1"/>
      </c:catAx>
      <c:valAx>
        <c:axId val="347808128"/>
        <c:scaling>
          <c:orientation val="minMax"/>
          <c:min val="5000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171366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33" r="0.75000000000000433" t="1" header="0" footer="0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peso canal total de conejos sacrificados (toneladas)</a:t>
            </a:r>
          </a:p>
        </c:rich>
      </c:tx>
      <c:layout>
        <c:manualLayout>
          <c:xMode val="edge"/>
          <c:yMode val="edge"/>
          <c:x val="0.17107325814444266"/>
          <c:y val="2.9850746268656716E-2"/>
        </c:manualLayout>
      </c:layout>
      <c:spPr>
        <a:noFill/>
        <a:ln w="25400">
          <a:solidFill>
            <a:srgbClr val="000000"/>
          </a:solidFill>
          <a:prstDash val="solid"/>
        </a:ln>
      </c:spPr>
    </c:title>
    <c:plotArea>
      <c:layout>
        <c:manualLayout>
          <c:layoutTarget val="inner"/>
          <c:xMode val="edge"/>
          <c:yMode val="edge"/>
          <c:x val="0.1244168907471772"/>
          <c:y val="0.23880597014925373"/>
          <c:w val="0.82892753460307533"/>
          <c:h val="0.60000000000000064"/>
        </c:manualLayout>
      </c:layout>
      <c:lineChart>
        <c:grouping val="standard"/>
        <c:ser>
          <c:idx val="0"/>
          <c:order val="0"/>
          <c:tx>
            <c:v>Peso canal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numRef>
              <c:f>'14.2.7.6'!$A$11:$A$23</c:f>
              <c:numCache>
                <c:formatCode>0</c:formatCode>
                <c:ptCount val="13"/>
                <c:pt idx="0">
                  <c:v>2003</c:v>
                </c:pt>
                <c:pt idx="1">
                  <c:v>2004</c:v>
                </c:pt>
                <c:pt idx="2" formatCode="General">
                  <c:v>2005</c:v>
                </c:pt>
                <c:pt idx="3">
                  <c:v>2006</c:v>
                </c:pt>
                <c:pt idx="4" formatCode="General">
                  <c:v>2007</c:v>
                </c:pt>
                <c:pt idx="5">
                  <c:v>2008</c:v>
                </c:pt>
                <c:pt idx="6">
                  <c:v>2009</c:v>
                </c:pt>
                <c:pt idx="7" formatCode="General">
                  <c:v>2010</c:v>
                </c:pt>
                <c:pt idx="8" formatCode="General">
                  <c:v>2011</c:v>
                </c:pt>
                <c:pt idx="9" formatCode="General">
                  <c:v>2012</c:v>
                </c:pt>
                <c:pt idx="10" formatCode="General">
                  <c:v>2013</c:v>
                </c:pt>
                <c:pt idx="11" formatCode="General">
                  <c:v>2014</c:v>
                </c:pt>
                <c:pt idx="12" formatCode="General">
                  <c:v>2015</c:v>
                </c:pt>
              </c:numCache>
            </c:numRef>
          </c:cat>
          <c:val>
            <c:numRef>
              <c:f>'14.2.7.6'!$D$11:$D$23</c:f>
              <c:numCache>
                <c:formatCode>#,##0__</c:formatCode>
                <c:ptCount val="13"/>
                <c:pt idx="0">
                  <c:v>111582.52426246271</c:v>
                </c:pt>
                <c:pt idx="1">
                  <c:v>72158.366658501443</c:v>
                </c:pt>
                <c:pt idx="2">
                  <c:v>70523.949543880415</c:v>
                </c:pt>
                <c:pt idx="3">
                  <c:v>72307.552971143494</c:v>
                </c:pt>
                <c:pt idx="4">
                  <c:v>74666.406799999997</c:v>
                </c:pt>
                <c:pt idx="5">
                  <c:v>60960.312847824003</c:v>
                </c:pt>
                <c:pt idx="6">
                  <c:v>61195.132089299994</c:v>
                </c:pt>
                <c:pt idx="7">
                  <c:v>63505.33360529934</c:v>
                </c:pt>
                <c:pt idx="8">
                  <c:v>64139.488138581997</c:v>
                </c:pt>
                <c:pt idx="9">
                  <c:v>64578.017756486457</c:v>
                </c:pt>
                <c:pt idx="10">
                  <c:v>63288.913700168006</c:v>
                </c:pt>
                <c:pt idx="11">
                  <c:v>63789.699323480003</c:v>
                </c:pt>
                <c:pt idx="12">
                  <c:v>63460.685829953596</c:v>
                </c:pt>
              </c:numCache>
            </c:numRef>
          </c:val>
        </c:ser>
        <c:marker val="1"/>
        <c:axId val="348010368"/>
        <c:axId val="348011904"/>
      </c:lineChart>
      <c:catAx>
        <c:axId val="348010368"/>
        <c:scaling>
          <c:orientation val="minMax"/>
        </c:scaling>
        <c:axPos val="b"/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8011904"/>
        <c:crosses val="autoZero"/>
        <c:auto val="1"/>
        <c:lblAlgn val="ctr"/>
        <c:lblOffset val="100"/>
        <c:tickLblSkip val="1"/>
        <c:tickMarkSkip val="1"/>
      </c:catAx>
      <c:valAx>
        <c:axId val="348011904"/>
        <c:scaling>
          <c:orientation val="minMax"/>
          <c:min val="5500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801036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33" r="0.75000000000000433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del valor de conejos sacrificados 
(miles de euros)</a:t>
            </a:r>
          </a:p>
        </c:rich>
      </c:tx>
      <c:layout>
        <c:manualLayout>
          <c:xMode val="edge"/>
          <c:yMode val="edge"/>
          <c:x val="0.23088923556942278"/>
          <c:y val="2.932551319648094E-2"/>
        </c:manualLayout>
      </c:layout>
      <c:spPr>
        <a:noFill/>
        <a:ln w="25400">
          <a:solidFill>
            <a:srgbClr val="000000"/>
          </a:solidFill>
          <a:prstDash val="solid"/>
        </a:ln>
      </c:spPr>
    </c:title>
    <c:plotArea>
      <c:layout>
        <c:manualLayout>
          <c:layoutTarget val="inner"/>
          <c:xMode val="edge"/>
          <c:yMode val="edge"/>
          <c:x val="0.11544461778471139"/>
          <c:y val="0.22287390029325385"/>
          <c:w val="0.83463338533541342"/>
          <c:h val="0.58357771260997071"/>
        </c:manualLayout>
      </c:layout>
      <c:lineChart>
        <c:grouping val="standard"/>
        <c:ser>
          <c:idx val="0"/>
          <c:order val="0"/>
          <c:tx>
            <c:v>Peso canal</c:v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'14.2.7.6'!$A$11:$A$23</c:f>
              <c:numCache>
                <c:formatCode>0</c:formatCode>
                <c:ptCount val="13"/>
                <c:pt idx="0">
                  <c:v>2003</c:v>
                </c:pt>
                <c:pt idx="1">
                  <c:v>2004</c:v>
                </c:pt>
                <c:pt idx="2" formatCode="General">
                  <c:v>2005</c:v>
                </c:pt>
                <c:pt idx="3">
                  <c:v>2006</c:v>
                </c:pt>
                <c:pt idx="4" formatCode="General">
                  <c:v>2007</c:v>
                </c:pt>
                <c:pt idx="5">
                  <c:v>2008</c:v>
                </c:pt>
                <c:pt idx="6">
                  <c:v>2009</c:v>
                </c:pt>
                <c:pt idx="7" formatCode="General">
                  <c:v>2010</c:v>
                </c:pt>
                <c:pt idx="8" formatCode="General">
                  <c:v>2011</c:v>
                </c:pt>
                <c:pt idx="9" formatCode="General">
                  <c:v>2012</c:v>
                </c:pt>
                <c:pt idx="10" formatCode="General">
                  <c:v>2013</c:v>
                </c:pt>
                <c:pt idx="11" formatCode="General">
                  <c:v>2014</c:v>
                </c:pt>
                <c:pt idx="12" formatCode="General">
                  <c:v>2015</c:v>
                </c:pt>
              </c:numCache>
            </c:numRef>
          </c:cat>
          <c:val>
            <c:numRef>
              <c:f>'14.2.7.6'!$F$11:$F$23</c:f>
              <c:numCache>
                <c:formatCode>#,##0__</c:formatCode>
                <c:ptCount val="13"/>
                <c:pt idx="0">
                  <c:v>351465.7130605054</c:v>
                </c:pt>
                <c:pt idx="1">
                  <c:v>214260.58458495032</c:v>
                </c:pt>
                <c:pt idx="2">
                  <c:v>211365.14050366782</c:v>
                </c:pt>
                <c:pt idx="3">
                  <c:v>217184.46212246397</c:v>
                </c:pt>
                <c:pt idx="4">
                  <c:v>187399.80754958623</c:v>
                </c:pt>
                <c:pt idx="5">
                  <c:v>186307.32854147037</c:v>
                </c:pt>
                <c:pt idx="6">
                  <c:v>186191.46482411673</c:v>
                </c:pt>
                <c:pt idx="7">
                  <c:v>187154.59781299683</c:v>
                </c:pt>
                <c:pt idx="8">
                  <c:v>204859.31340814338</c:v>
                </c:pt>
                <c:pt idx="9">
                  <c:v>205502.84029852942</c:v>
                </c:pt>
                <c:pt idx="10">
                  <c:v>211908.74207883838</c:v>
                </c:pt>
                <c:pt idx="11">
                  <c:v>194679.56340084822</c:v>
                </c:pt>
                <c:pt idx="12">
                  <c:v>178061.24690467954</c:v>
                </c:pt>
              </c:numCache>
            </c:numRef>
          </c:val>
        </c:ser>
        <c:marker val="1"/>
        <c:axId val="348039808"/>
        <c:axId val="348045696"/>
      </c:lineChart>
      <c:catAx>
        <c:axId val="348039808"/>
        <c:scaling>
          <c:orientation val="minMax"/>
        </c:scaling>
        <c:axPos val="b"/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8045696"/>
        <c:crosses val="autoZero"/>
        <c:auto val="1"/>
        <c:lblAlgn val="ctr"/>
        <c:lblOffset val="100"/>
        <c:tickLblSkip val="1"/>
        <c:tickMarkSkip val="1"/>
      </c:catAx>
      <c:valAx>
        <c:axId val="348045696"/>
        <c:scaling>
          <c:orientation val="minMax"/>
          <c:min val="15000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8039808"/>
        <c:crosses val="autoZero"/>
        <c:crossBetween val="between"/>
        <c:majorUnit val="3000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33" r="0.75000000000000433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26</xdr:row>
      <xdr:rowOff>123825</xdr:rowOff>
    </xdr:from>
    <xdr:to>
      <xdr:col>5</xdr:col>
      <xdr:colOff>1019175</xdr:colOff>
      <xdr:row>46</xdr:row>
      <xdr:rowOff>142875</xdr:rowOff>
    </xdr:to>
    <xdr:graphicFrame macro="">
      <xdr:nvGraphicFramePr>
        <xdr:cNvPr id="10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48</xdr:row>
      <xdr:rowOff>28575</xdr:rowOff>
    </xdr:from>
    <xdr:to>
      <xdr:col>5</xdr:col>
      <xdr:colOff>1019175</xdr:colOff>
      <xdr:row>67</xdr:row>
      <xdr:rowOff>142875</xdr:rowOff>
    </xdr:to>
    <xdr:graphicFrame macro="">
      <xdr:nvGraphicFramePr>
        <xdr:cNvPr id="103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69</xdr:row>
      <xdr:rowOff>28575</xdr:rowOff>
    </xdr:from>
    <xdr:to>
      <xdr:col>5</xdr:col>
      <xdr:colOff>1047750</xdr:colOff>
      <xdr:row>89</xdr:row>
      <xdr:rowOff>38100</xdr:rowOff>
    </xdr:to>
    <xdr:graphicFrame macro="">
      <xdr:nvGraphicFramePr>
        <xdr:cNvPr id="103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3\Anuario%202001\AEA2000\EXCEL_CAPS\A01cap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0\EXCEL_CAPS\internacional\faostat%20agricola\faoagricola2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lopezperez/AppData/Local/Temp/Temp1_Anuario-15.zip/Anuario-15/AE15-C14_Sacrificio%20Ganado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98\ANUA98\A98cap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0\EXCEL_CAPS\A01cap1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lopezperez/AppData/Local/Temp/Temp1_Anuario-15.zip/Anuario-15/ANUARIO%202015/CAPITULOS%20XLS/AvE15/Documents%20and%20Settings/rcad/Escritorio/Anuario%202004/AEA2003-C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4.2.1.1"/>
      <sheetName val="14.2.1.2"/>
      <sheetName val="14.2.2.1"/>
      <sheetName val="14.2.2.2"/>
      <sheetName val="14.2.2.3"/>
      <sheetName val="14.2.2.4"/>
      <sheetName val="14.2.2.5"/>
      <sheetName val="14.2.2.6"/>
      <sheetName val="14.2.2.7"/>
      <sheetName val="14.2.2.8"/>
      <sheetName val="14.2.2.9"/>
      <sheetName val="14.2.2.10"/>
      <sheetName val="14.2.2.11"/>
      <sheetName val="14.2.2.12"/>
      <sheetName val="14.2.3.1"/>
      <sheetName val="14.2.3.2"/>
      <sheetName val="14.2.3.3"/>
      <sheetName val="14.2.3.4"/>
      <sheetName val="14.2.3.5"/>
      <sheetName val="14.2.3.6"/>
      <sheetName val="14.2.4.1"/>
      <sheetName val="14.2.4.2"/>
      <sheetName val="14.2.4.3"/>
      <sheetName val="14.2.4.4"/>
      <sheetName val="14.2.4.5"/>
      <sheetName val="14.2.4.6"/>
      <sheetName val="14.2.5.1"/>
      <sheetName val="14.2.5.2"/>
      <sheetName val="14.2.5.3"/>
      <sheetName val="14.2.5.4"/>
      <sheetName val="14.2.5.5"/>
      <sheetName val="14.2.5.6"/>
      <sheetName val="14.2.5.7"/>
      <sheetName val="14.2.5.8"/>
      <sheetName val="14.2.5.9"/>
      <sheetName val="14.2.5.10"/>
      <sheetName val="14.2.5.11"/>
      <sheetName val="14.2.5.12"/>
      <sheetName val="14.2.6.1"/>
      <sheetName val="14.2.6.2"/>
      <sheetName val="14.2.6.3"/>
      <sheetName val="14.2.6.4"/>
      <sheetName val="14.2.7.1"/>
      <sheetName val="14.2.7.2"/>
      <sheetName val="14.2.7.3"/>
      <sheetName val="14.2.7.4"/>
      <sheetName val="14.2.7.5"/>
      <sheetName val="14.2.7.6"/>
      <sheetName val="14.2.7.7"/>
      <sheetName val="14.2.7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6"/>
  <sheetViews>
    <sheetView showGridLines="0" tabSelected="1" view="pageBreakPreview" topLeftCell="A2" zoomScale="136" zoomScaleNormal="100" zoomScaleSheetLayoutView="136" workbookViewId="0">
      <selection activeCell="K31" sqref="K31"/>
    </sheetView>
  </sheetViews>
  <sheetFormatPr baseColWidth="10" defaultRowHeight="12.75"/>
  <cols>
    <col min="1" max="1" width="17.140625" style="1" customWidth="1"/>
    <col min="2" max="4" width="14.7109375" style="1" customWidth="1"/>
    <col min="5" max="5" width="16.85546875" style="1" customWidth="1"/>
    <col min="6" max="6" width="16.7109375" style="1" customWidth="1"/>
    <col min="7" max="7" width="12.85546875" style="1" bestFit="1" customWidth="1"/>
    <col min="8" max="16384" width="11.42578125" style="1"/>
  </cols>
  <sheetData>
    <row r="1" spans="1:8" ht="18">
      <c r="A1" s="32" t="s">
        <v>0</v>
      </c>
      <c r="B1" s="32"/>
      <c r="C1" s="32"/>
      <c r="D1" s="32"/>
      <c r="E1" s="32"/>
      <c r="F1" s="32"/>
    </row>
    <row r="2" spans="1:8">
      <c r="A2" s="2"/>
      <c r="B2" s="2"/>
      <c r="C2" s="2"/>
      <c r="D2" s="2"/>
      <c r="E2" s="2"/>
      <c r="F2" s="2"/>
    </row>
    <row r="3" spans="1:8" ht="15">
      <c r="A3" s="33" t="s">
        <v>1</v>
      </c>
      <c r="B3" s="33"/>
      <c r="C3" s="33"/>
      <c r="D3" s="33"/>
      <c r="E3" s="33"/>
      <c r="F3" s="33"/>
      <c r="G3" s="3"/>
      <c r="H3" s="3"/>
    </row>
    <row r="4" spans="1:8" ht="15">
      <c r="A4" s="33" t="s">
        <v>2</v>
      </c>
      <c r="B4" s="33"/>
      <c r="C4" s="33"/>
      <c r="D4" s="33"/>
      <c r="E4" s="33"/>
      <c r="F4" s="33"/>
    </row>
    <row r="5" spans="1:8" ht="13.5" thickBot="1">
      <c r="A5" s="4"/>
      <c r="B5" s="4"/>
      <c r="C5" s="4"/>
      <c r="D5" s="4"/>
      <c r="E5" s="4"/>
      <c r="F5" s="5"/>
    </row>
    <row r="6" spans="1:8">
      <c r="A6" s="34" t="s">
        <v>3</v>
      </c>
      <c r="B6" s="6"/>
      <c r="C6" s="6"/>
      <c r="D6" s="7"/>
      <c r="E6" s="37" t="s">
        <v>4</v>
      </c>
      <c r="F6" s="7"/>
    </row>
    <row r="7" spans="1:8">
      <c r="A7" s="35"/>
      <c r="B7" s="8" t="s">
        <v>5</v>
      </c>
      <c r="C7" s="8" t="s">
        <v>6</v>
      </c>
      <c r="D7" s="8" t="s">
        <v>6</v>
      </c>
      <c r="E7" s="38"/>
      <c r="F7" s="9" t="s">
        <v>7</v>
      </c>
    </row>
    <row r="8" spans="1:8">
      <c r="A8" s="35"/>
      <c r="B8" s="10" t="s">
        <v>8</v>
      </c>
      <c r="C8" s="10" t="s">
        <v>9</v>
      </c>
      <c r="D8" s="10" t="s">
        <v>10</v>
      </c>
      <c r="E8" s="38"/>
      <c r="F8" s="11" t="s">
        <v>10</v>
      </c>
    </row>
    <row r="9" spans="1:8" ht="16.149999999999999" customHeight="1">
      <c r="A9" s="35"/>
      <c r="B9" s="12" t="s">
        <v>11</v>
      </c>
      <c r="C9" s="12" t="s">
        <v>12</v>
      </c>
      <c r="D9" s="12" t="s">
        <v>13</v>
      </c>
      <c r="E9" s="38"/>
      <c r="F9" s="13" t="s">
        <v>14</v>
      </c>
    </row>
    <row r="10" spans="1:8" ht="16.149999999999999" customHeight="1" thickBot="1">
      <c r="A10" s="36"/>
      <c r="B10" s="14"/>
      <c r="C10" s="14"/>
      <c r="D10" s="14"/>
      <c r="E10" s="39"/>
      <c r="F10" s="15"/>
    </row>
    <row r="11" spans="1:8" ht="21" customHeight="1">
      <c r="A11" s="16">
        <v>2003</v>
      </c>
      <c r="B11" s="17">
        <v>64060.308357348702</v>
      </c>
      <c r="C11" s="18">
        <v>1.2356824474567756</v>
      </c>
      <c r="D11" s="17">
        <v>111582.52426246271</v>
      </c>
      <c r="E11" s="18">
        <v>182.69</v>
      </c>
      <c r="F11" s="19">
        <v>351465.7130605054</v>
      </c>
    </row>
    <row r="12" spans="1:8" ht="14.1" customHeight="1">
      <c r="A12" s="16">
        <v>2004</v>
      </c>
      <c r="B12" s="17">
        <v>62317.056195965422</v>
      </c>
      <c r="C12" s="18">
        <v>1.157923224607859</v>
      </c>
      <c r="D12" s="17">
        <v>72158.366658501443</v>
      </c>
      <c r="E12" s="18">
        <v>172.22</v>
      </c>
      <c r="F12" s="19">
        <v>214260.58458495032</v>
      </c>
    </row>
    <row r="13" spans="1:8" ht="14.1" customHeight="1">
      <c r="A13" s="20">
        <v>2005</v>
      </c>
      <c r="B13" s="17">
        <v>61048.848780185734</v>
      </c>
      <c r="C13" s="18">
        <v>1.1552052324166013</v>
      </c>
      <c r="D13" s="17">
        <v>70523.949543880415</v>
      </c>
      <c r="E13" s="18">
        <v>173.83</v>
      </c>
      <c r="F13" s="19">
        <v>211365.14050366782</v>
      </c>
    </row>
    <row r="14" spans="1:8" ht="14.1" customHeight="1">
      <c r="A14" s="21">
        <v>2006</v>
      </c>
      <c r="B14" s="17">
        <v>61617.92021492566</v>
      </c>
      <c r="C14" s="18">
        <v>1.1734825310385681</v>
      </c>
      <c r="D14" s="17">
        <v>72307.552971143494</v>
      </c>
      <c r="E14" s="18">
        <v>174.21</v>
      </c>
      <c r="F14" s="19">
        <v>217184.46212246397</v>
      </c>
    </row>
    <row r="15" spans="1:8" ht="14.1" customHeight="1">
      <c r="A15" s="20">
        <v>2007</v>
      </c>
      <c r="B15" s="17">
        <v>61847.887999999999</v>
      </c>
      <c r="C15" s="18">
        <v>1.2072587959672931</v>
      </c>
      <c r="D15" s="17">
        <v>74666.406799999997</v>
      </c>
      <c r="E15" s="18">
        <v>145.57</v>
      </c>
      <c r="F15" s="19">
        <v>187399.80754958623</v>
      </c>
    </row>
    <row r="16" spans="1:8" s="22" customFormat="1" ht="14.1" customHeight="1">
      <c r="A16" s="16">
        <v>2008</v>
      </c>
      <c r="B16" s="17">
        <v>51435.256131999995</v>
      </c>
      <c r="C16" s="18">
        <v>1.1851853656834048</v>
      </c>
      <c r="D16" s="17">
        <v>60960.312847824003</v>
      </c>
      <c r="E16" s="18">
        <v>177.26</v>
      </c>
      <c r="F16" s="19">
        <v>186307.32854147037</v>
      </c>
      <c r="H16" s="1"/>
    </row>
    <row r="17" spans="1:17" s="22" customFormat="1" ht="14.1" customHeight="1">
      <c r="A17" s="16">
        <v>2009</v>
      </c>
      <c r="B17" s="17">
        <v>51329.995640000016</v>
      </c>
      <c r="C17" s="18">
        <v>1.1921903384862318</v>
      </c>
      <c r="D17" s="17">
        <v>61195.132089299994</v>
      </c>
      <c r="E17" s="18">
        <v>176.47</v>
      </c>
      <c r="F17" s="19">
        <v>186191.46482411673</v>
      </c>
      <c r="H17" s="1"/>
    </row>
    <row r="18" spans="1:17" s="22" customFormat="1" ht="14.1" customHeight="1">
      <c r="A18" s="23">
        <v>2010</v>
      </c>
      <c r="B18" s="17">
        <v>52633.291470916251</v>
      </c>
      <c r="C18" s="18">
        <v>1.206562079447201</v>
      </c>
      <c r="D18" s="17">
        <v>63505.33360529934</v>
      </c>
      <c r="E18" s="18">
        <v>170.93</v>
      </c>
      <c r="F18" s="19">
        <v>187154.59781299683</v>
      </c>
      <c r="H18" s="1"/>
    </row>
    <row r="19" spans="1:17" s="22" customFormat="1" ht="14.1" customHeight="1">
      <c r="A19" s="23">
        <v>2011</v>
      </c>
      <c r="B19" s="17">
        <v>52667.902937799998</v>
      </c>
      <c r="C19" s="18">
        <v>1.2177</v>
      </c>
      <c r="D19" s="17">
        <v>64139.488138581997</v>
      </c>
      <c r="E19" s="18">
        <v>185.25</v>
      </c>
      <c r="F19" s="19">
        <v>204859.31340814338</v>
      </c>
      <c r="H19" s="1"/>
    </row>
    <row r="20" spans="1:17" s="22" customFormat="1" ht="14.1" customHeight="1">
      <c r="A20" s="23">
        <v>2012</v>
      </c>
      <c r="B20" s="17">
        <v>53411.013637599994</v>
      </c>
      <c r="C20" s="18">
        <v>1.2090768056688812</v>
      </c>
      <c r="D20" s="17">
        <v>64578.017756486457</v>
      </c>
      <c r="E20" s="18">
        <v>184.57</v>
      </c>
      <c r="F20" s="19">
        <v>205502.84029852942</v>
      </c>
    </row>
    <row r="21" spans="1:17" s="22" customFormat="1" ht="14.1" customHeight="1">
      <c r="A21" s="23">
        <v>2013</v>
      </c>
      <c r="B21" s="17">
        <v>52470.379822200011</v>
      </c>
      <c r="C21" s="18">
        <v>1.2061836395053256</v>
      </c>
      <c r="D21" s="17">
        <v>63288.913700168006</v>
      </c>
      <c r="E21" s="18">
        <v>194.2</v>
      </c>
      <c r="F21" s="19">
        <v>211908.74207883838</v>
      </c>
    </row>
    <row r="22" spans="1:17" s="22" customFormat="1" ht="14.1" customHeight="1">
      <c r="A22" s="23">
        <v>2014</v>
      </c>
      <c r="B22" s="17">
        <v>52326.841320399988</v>
      </c>
      <c r="C22" s="18">
        <v>1.2190626782322351</v>
      </c>
      <c r="D22" s="17">
        <v>63789.699323480003</v>
      </c>
      <c r="E22" s="18">
        <v>177.01</v>
      </c>
      <c r="F22" s="19">
        <v>194679.56340084822</v>
      </c>
    </row>
    <row r="23" spans="1:17" s="22" customFormat="1" ht="14.1" customHeight="1" thickBot="1">
      <c r="A23" s="24">
        <v>2015</v>
      </c>
      <c r="B23" s="25">
        <v>51880.278135600005</v>
      </c>
      <c r="C23" s="26">
        <v>1.2232140634266795</v>
      </c>
      <c r="D23" s="17">
        <v>63460.685829953596</v>
      </c>
      <c r="E23" s="27">
        <v>161.9</v>
      </c>
      <c r="F23" s="28">
        <v>178061.24690467954</v>
      </c>
    </row>
    <row r="24" spans="1:17" ht="15.6" customHeight="1">
      <c r="A24" s="40" t="s">
        <v>15</v>
      </c>
      <c r="B24" s="40"/>
      <c r="C24" s="40"/>
      <c r="D24" s="40"/>
      <c r="E24" s="40"/>
      <c r="F24" s="40"/>
    </row>
    <row r="25" spans="1:17" ht="12.6" customHeight="1">
      <c r="A25" s="30" t="s">
        <v>16</v>
      </c>
      <c r="B25" s="30"/>
      <c r="C25" s="30"/>
      <c r="D25" s="30"/>
      <c r="E25" s="30"/>
      <c r="F25" s="30"/>
    </row>
    <row r="26" spans="1:17" s="29" customFormat="1" ht="13.15" customHeight="1">
      <c r="A26" s="31" t="s">
        <v>17</v>
      </c>
      <c r="B26" s="31"/>
      <c r="C26" s="31"/>
      <c r="D26" s="31"/>
      <c r="E26" s="31"/>
      <c r="F26" s="31"/>
      <c r="H26"/>
      <c r="I26"/>
      <c r="J26"/>
      <c r="K26"/>
      <c r="L26"/>
      <c r="M26"/>
      <c r="N26"/>
      <c r="O26"/>
      <c r="P26"/>
      <c r="Q26"/>
    </row>
  </sheetData>
  <mergeCells count="8">
    <mergeCell ref="A25:F25"/>
    <mergeCell ref="A26:F26"/>
    <mergeCell ref="A1:F1"/>
    <mergeCell ref="A3:F3"/>
    <mergeCell ref="A4:F4"/>
    <mergeCell ref="A6:A10"/>
    <mergeCell ref="E6:E10"/>
    <mergeCell ref="A24:F24"/>
  </mergeCells>
  <printOptions horizontalCentered="1"/>
  <pageMargins left="0.78740157480314965" right="0.78740157480314965" top="0.59055118110236227" bottom="0.98425196850393704" header="0" footer="0"/>
  <pageSetup paperSize="9" scale="6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14.2.7.6</vt:lpstr>
      <vt:lpstr>'14.2.7.6'!Área_de_impresión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mabad</dc:creator>
  <cp:lastModifiedBy>jlopezperez</cp:lastModifiedBy>
  <dcterms:created xsi:type="dcterms:W3CDTF">2016-11-11T12:46:58Z</dcterms:created>
  <dcterms:modified xsi:type="dcterms:W3CDTF">2016-11-18T07:08:01Z</dcterms:modified>
</cp:coreProperties>
</file>